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<sst xmlns="http://schemas.openxmlformats.org/spreadsheetml/2006/main" count="25" uniqueCount="25">
  <si>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Организация</t>
  </si>
  <si>
    <t>Показатель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</si>
  <si>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</si>
  <si>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</si>
  <si>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</si>
  <si>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</si>
  <si>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</si>
  <si>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</si>
  <si>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</si>
  <si>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</si>
  <si>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</si>
  <si>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</si>
  <si>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</si>
  <si>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</si>
  <si>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Технологический расход электрической энергии (потери) в электрических сетях на 2012 год</t>
  </si>
  <si>
    <t>Год</t>
  </si>
  <si>
    <t>УТВЕРЖДЕНО</t>
  </si>
  <si>
    <t>Приказ Федеральной службы по тарифам</t>
  </si>
  <si>
    <t>от 26 июля 2011 года  № 180-э/4</t>
  </si>
  <si>
    <t>ФГУП "Энергетик" Россельхозакадемии</t>
  </si>
  <si>
    <t>Потери в электрической сети млн.кВтч.</t>
  </si>
  <si>
    <t>Потери мощности сети МВт.</t>
  </si>
  <si>
    <t>Заявленая мощность потребителей МВт</t>
  </si>
  <si>
    <t>Присоединенная мощность потребителей МВА.</t>
  </si>
  <si>
    <t>Выписка из сводного прогнозного баланса на 2012 год.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</si>
</sst>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22.125" style="0" customWidth="1"/>
    <col min="2" max="2" width="41.625" style="0" customWidth="1"/>
  </cols>
  <sheetData>
    <row r="1" ht="12.75">
      <c r="A1" t="s">
        <v>24</v>
      </c>
    </row>
    <row r="3" spans="12:15" ht="12.75">
      <c r="L3" s="2" t="s">
        <v>16</v>
      </c>
      <c r="M3" s="2"/>
      <c r="N3" s="2"/>
      <c r="O3" s="2"/>
    </row>
    <row r="4" spans="12:15" ht="12.75">
      <c r="L4" s="3" t="s">
        <v>17</v>
      </c>
      <c r="M4" s="3"/>
      <c r="N4" s="3"/>
      <c r="O4" s="3"/>
    </row>
    <row r="5" spans="12:15" ht="12.75">
      <c r="L5" s="3" t="s">
        <v>18</v>
      </c>
      <c r="M5" s="3"/>
      <c r="N5" s="3"/>
      <c r="O5" s="3"/>
    </row>
    <row r="6" ht="24" customHeight="1"/>
    <row r="7" spans="1:15" ht="12.75">
      <c r="A7" s="9" t="s">
        <v>14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9" spans="1:15" s="1" customFormat="1" ht="19.5" customHeight="1">
      <c r="A9" s="5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5" t="s">
        <v>6</v>
      </c>
      <c r="H9" s="5" t="s">
        <v>7</v>
      </c>
      <c r="I9" s="5" t="s">
        <v>8</v>
      </c>
      <c r="J9" s="5" t="s">
        <v>9</v>
      </c>
      <c r="K9" s="5" t="s">
        <v>10</v>
      </c>
      <c r="L9" s="5" t="s">
        <v>11</v>
      </c>
      <c r="M9" s="5" t="s">
        <v>12</v>
      </c>
      <c r="N9" s="5" t="s">
        <v>13</v>
      </c>
      <c r="O9" s="5" t="s">
        <v>15</v>
      </c>
    </row>
    <row r="10" spans="1:16" ht="19.5" customHeight="1">
      <c r="A10" s="6" t="s">
        <v>19</v>
      </c>
      <c r="B10" s="7" t="s">
        <v>20</v>
      </c>
      <c r="C10" s="5">
        <v>0.828</v>
      </c>
      <c r="D10" s="5">
        <v>0.946</v>
      </c>
      <c r="E10" s="5">
        <v>0.928</v>
      </c>
      <c r="F10" s="5">
        <v>0.944</v>
      </c>
      <c r="G10" s="5">
        <v>0.863</v>
      </c>
      <c r="H10" s="5">
        <v>0.927</v>
      </c>
      <c r="I10" s="5">
        <v>0.973</v>
      </c>
      <c r="J10" s="5">
        <v>0.974</v>
      </c>
      <c r="K10" s="5">
        <v>1.01</v>
      </c>
      <c r="L10" s="5">
        <v>0.844</v>
      </c>
      <c r="M10" s="5">
        <v>0.937</v>
      </c>
      <c r="N10" s="5">
        <v>1.212</v>
      </c>
      <c r="O10" s="5">
        <f>SUM(C10:N10)</f>
        <v>11.386</v>
      </c>
      <c r="P10" s="10"/>
    </row>
    <row r="11" spans="1:15" ht="19.5" customHeight="1">
      <c r="A11" s="6"/>
      <c r="B11" s="8" t="s">
        <v>21</v>
      </c>
      <c r="C11" s="5">
        <v>1.468</v>
      </c>
      <c r="D11" s="5">
        <v>1.741</v>
      </c>
      <c r="E11" s="5">
        <v>1.589</v>
      </c>
      <c r="F11" s="5">
        <v>1.647</v>
      </c>
      <c r="G11" s="5">
        <v>1.521</v>
      </c>
      <c r="H11" s="5">
        <v>1.694</v>
      </c>
      <c r="I11" s="5">
        <v>1.702</v>
      </c>
      <c r="J11" s="5">
        <v>1.665</v>
      </c>
      <c r="K11" s="5">
        <v>1.818</v>
      </c>
      <c r="L11" s="5">
        <v>1.421</v>
      </c>
      <c r="M11" s="5">
        <v>1.722</v>
      </c>
      <c r="N11" s="5">
        <v>2.101</v>
      </c>
      <c r="O11" s="5">
        <f>ROUND((SUM(C11:N11)/12),4)</f>
        <v>1.6741</v>
      </c>
    </row>
    <row r="12" spans="1:15" ht="19.5" customHeight="1">
      <c r="A12" s="6"/>
      <c r="B12" s="8" t="s">
        <v>22</v>
      </c>
      <c r="C12" s="5">
        <v>15.988</v>
      </c>
      <c r="D12" s="5">
        <v>18.957</v>
      </c>
      <c r="E12" s="5">
        <v>17.289</v>
      </c>
      <c r="F12" s="5">
        <v>17.926</v>
      </c>
      <c r="G12" s="5">
        <v>16.561</v>
      </c>
      <c r="H12" s="5">
        <v>18.452</v>
      </c>
      <c r="I12" s="5">
        <v>18.538</v>
      </c>
      <c r="J12" s="5">
        <v>18.109</v>
      </c>
      <c r="K12" s="5">
        <v>19.792</v>
      </c>
      <c r="L12" s="5">
        <v>15.488</v>
      </c>
      <c r="M12" s="5">
        <v>18.741</v>
      </c>
      <c r="N12" s="5">
        <v>22.882</v>
      </c>
      <c r="O12" s="5">
        <f>ROUND((SUM(C12:N12)/12),4)</f>
        <v>18.2269</v>
      </c>
    </row>
    <row r="13" spans="1:15" ht="19.5" customHeight="1">
      <c r="A13" s="6"/>
      <c r="B13" s="8" t="s">
        <v>23</v>
      </c>
      <c r="C13" s="5">
        <v>20</v>
      </c>
      <c r="D13" s="5">
        <v>20</v>
      </c>
      <c r="E13" s="5">
        <v>20</v>
      </c>
      <c r="F13" s="5">
        <v>20</v>
      </c>
      <c r="G13" s="5">
        <v>20</v>
      </c>
      <c r="H13" s="5">
        <v>20</v>
      </c>
      <c r="I13" s="5">
        <v>20</v>
      </c>
      <c r="J13" s="5">
        <v>20</v>
      </c>
      <c r="K13" s="5">
        <v>20</v>
      </c>
      <c r="L13" s="5">
        <v>20</v>
      </c>
      <c r="M13" s="5">
        <v>20</v>
      </c>
      <c r="N13" s="5">
        <v>20</v>
      </c>
      <c r="O13" s="5">
        <v>20</v>
      </c>
    </row>
    <row r="14" ht="19.5" customHeight="1">
      <c r="B14" s="4"/>
    </row>
    <row r="15" ht="12.75">
      <c r="B15" s="4"/>
    </row>
    <row r="16" ht="12.75">
      <c r="B16" s="4"/>
    </row>
    <row r="17" ht="12.75">
      <c r="B17" s="4"/>
    </row>
  </sheetData>
  <mergeCells count="5">
    <mergeCell ref="A10:A13"/>
    <mergeCell ref="A7:O7"/>
    <mergeCell ref="L3:O3"/>
    <mergeCell ref="L5:O5"/>
    <mergeCell ref="L4:O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dcterms:created xsi:type="dcterms:W3CDTF">2012-01-16T03:37:30Z</dcterms:created>
  <dcterms:modified xsi:type="dcterms:W3CDTF">2012-01-16T04:07:26Z</dcterms:modified>
  <cp:category/>
  <cp:version/>
  <cp:contentType/>
  <cp:contentStatus/>
</cp:coreProperties>
</file>